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<sst xmlns="http://schemas.openxmlformats.org/spreadsheetml/2006/main" count="36" uniqueCount="31">
  <si>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</si>
  <si>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</si>
  <si>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</si>
  <si>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</si>
  <si>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</si>
  <si>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</si>
  <si>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</si>
  <si>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</si>
  <si>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</si>
  <si>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</si>
  <si>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</si>
  <si>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</si>
  <si>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</si>
  <si>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</si>
  <si>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</si>
  <si>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</si>
  <si>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</si>
  <si>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</si>
  <si>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</si>
  <si>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</si>
  <si>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</si>
  <si>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t>с. Старые Сосны,   ул.Ценральная, д.57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</si>
  <si>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</si>
  <si>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</si>
  <si>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</si>
  <si>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t>Помещение в здании бывшей школы</t>
  </si>
  <si>
    <t>Здание бывшей школы</t>
  </si>
  <si>
    <t>с. Новые Сосны, ул. Школьная, д. 25</t>
  </si>
  <si>
    <t>_</t>
  </si>
  <si>
    <t>Транспортное средство - ВАЗ 211440 год изготовления - 2008;  государственный номер К587ЕВ163</t>
  </si>
  <si>
    <t xml:space="preserve">«УТВЕРЖДЕН» 
Постановлением Администрации
муниципального района Клявлинский 
от 01.10.2021г.  № 391/1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</si>
</sst>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173" fontId="41" fillId="0" borderId="15" xfId="0" applyNumberFormat="1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41" fillId="0" borderId="11" xfId="0" applyNumberFormat="1" applyFont="1" applyBorder="1" applyAlignment="1">
      <alignment horizontal="right" vertical="center" wrapText="1"/>
    </xf>
    <xf numFmtId="173" fontId="41" fillId="0" borderId="11" xfId="0" applyNumberFormat="1" applyFont="1" applyBorder="1" applyAlignment="1">
      <alignment horizontal="center" vertical="center" wrapText="1"/>
    </xf>
    <xf numFmtId="173" fontId="41" fillId="0" borderId="11" xfId="0" applyNumberFormat="1" applyFont="1" applyBorder="1" applyAlignment="1">
      <alignment horizontal="right" vertical="center" wrapText="1"/>
    </xf>
    <xf numFmtId="173" fontId="40" fillId="0" borderId="11" xfId="0" applyNumberFormat="1" applyFont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4">
      <selection activeCell="A8" sqref="A8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10.2812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9" t="s">
        <v>30</v>
      </c>
      <c r="E1" s="39"/>
      <c r="F1" s="39"/>
      <c r="G1" s="39"/>
    </row>
    <row r="2" spans="1:7" ht="85.5" customHeight="1">
      <c r="A2" s="40" t="s">
        <v>22</v>
      </c>
      <c r="B2" s="40"/>
      <c r="C2" s="40"/>
      <c r="D2" s="40"/>
      <c r="E2" s="40"/>
      <c r="F2" s="40"/>
      <c r="G2" s="40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4" t="s">
        <v>5</v>
      </c>
      <c r="B4" s="41" t="s">
        <v>0</v>
      </c>
      <c r="C4" s="41"/>
      <c r="D4" s="13" t="s">
        <v>17</v>
      </c>
      <c r="E4" s="4" t="s">
        <v>1</v>
      </c>
      <c r="F4" s="13" t="s">
        <v>18</v>
      </c>
      <c r="G4" s="4" t="s">
        <v>2</v>
      </c>
    </row>
    <row r="5" spans="1:7" ht="31.5">
      <c r="A5" s="15" t="s">
        <v>20</v>
      </c>
      <c r="B5" s="43" t="s">
        <v>21</v>
      </c>
      <c r="C5" s="43"/>
      <c r="D5" s="22">
        <v>530</v>
      </c>
      <c r="E5" s="22">
        <v>1982</v>
      </c>
      <c r="F5" s="21">
        <v>1200</v>
      </c>
      <c r="G5" s="21">
        <f aca="true" t="shared" si="0" ref="G5:G13">F5*120/100</f>
        <v>1440</v>
      </c>
    </row>
    <row r="6" spans="1:7" ht="33" customHeight="1">
      <c r="A6" s="5" t="s">
        <v>13</v>
      </c>
      <c r="B6" s="36" t="s">
        <v>14</v>
      </c>
      <c r="C6" s="37"/>
      <c r="D6" s="23">
        <v>33.5</v>
      </c>
      <c r="E6" s="22">
        <v>1968</v>
      </c>
      <c r="F6" s="24">
        <v>255</v>
      </c>
      <c r="G6" s="21">
        <f t="shared" si="0"/>
        <v>306</v>
      </c>
    </row>
    <row r="7" spans="1:7" ht="51.75" customHeight="1">
      <c r="A7" s="15" t="s">
        <v>25</v>
      </c>
      <c r="B7" s="27"/>
      <c r="C7" s="28" t="s">
        <v>14</v>
      </c>
      <c r="D7" s="23">
        <v>349.3</v>
      </c>
      <c r="E7" s="22">
        <v>1967</v>
      </c>
      <c r="F7" s="25">
        <v>26.167</v>
      </c>
      <c r="G7" s="21">
        <f>F7*120/100</f>
        <v>31.4004</v>
      </c>
    </row>
    <row r="8" spans="1:7" ht="33" customHeight="1">
      <c r="A8" s="15" t="s">
        <v>26</v>
      </c>
      <c r="B8" s="27"/>
      <c r="C8" s="28" t="s">
        <v>27</v>
      </c>
      <c r="D8" s="23">
        <v>664.83</v>
      </c>
      <c r="E8" s="22">
        <v>1967</v>
      </c>
      <c r="F8" s="24">
        <v>40</v>
      </c>
      <c r="G8" s="21">
        <f t="shared" si="0"/>
        <v>48</v>
      </c>
    </row>
    <row r="9" spans="1:7" ht="55.5" customHeight="1">
      <c r="A9" s="10" t="s">
        <v>3</v>
      </c>
      <c r="B9" s="42" t="s">
        <v>11</v>
      </c>
      <c r="C9" s="42"/>
      <c r="D9" s="19" t="s">
        <v>12</v>
      </c>
      <c r="E9" s="19">
        <v>1997</v>
      </c>
      <c r="F9" s="20">
        <v>1040</v>
      </c>
      <c r="G9" s="21">
        <f t="shared" si="0"/>
        <v>1248</v>
      </c>
    </row>
    <row r="10" spans="1:7" ht="33" customHeight="1">
      <c r="A10" s="15" t="s">
        <v>23</v>
      </c>
      <c r="B10" s="36" t="s">
        <v>24</v>
      </c>
      <c r="C10" s="37"/>
      <c r="D10" s="26">
        <v>123</v>
      </c>
      <c r="E10" s="22">
        <v>1989</v>
      </c>
      <c r="F10" s="24">
        <v>159.67</v>
      </c>
      <c r="G10" s="21">
        <f t="shared" si="0"/>
        <v>191.60399999999998</v>
      </c>
    </row>
    <row r="11" spans="1:7" ht="30.75" customHeight="1">
      <c r="A11" s="5" t="s">
        <v>10</v>
      </c>
      <c r="B11" s="36" t="s">
        <v>15</v>
      </c>
      <c r="C11" s="38"/>
      <c r="D11" s="22">
        <v>275.2</v>
      </c>
      <c r="E11" s="22">
        <v>1989</v>
      </c>
      <c r="F11" s="21">
        <v>390</v>
      </c>
      <c r="G11" s="21">
        <f t="shared" si="0"/>
        <v>468</v>
      </c>
    </row>
    <row r="12" spans="1:7" ht="47.25" customHeight="1">
      <c r="A12" s="16" t="s">
        <v>3</v>
      </c>
      <c r="B12" s="29" t="s">
        <v>8</v>
      </c>
      <c r="C12" s="29" t="s">
        <v>19</v>
      </c>
      <c r="D12" s="19">
        <v>367</v>
      </c>
      <c r="E12" s="19">
        <v>2009</v>
      </c>
      <c r="F12" s="20">
        <v>950</v>
      </c>
      <c r="G12" s="21">
        <f>F12*120/100</f>
        <v>1140</v>
      </c>
    </row>
    <row r="13" spans="1:7" s="6" customFormat="1" ht="112.5" customHeight="1">
      <c r="A13" s="18" t="s">
        <v>29</v>
      </c>
      <c r="B13" s="17"/>
      <c r="C13" s="19" t="s">
        <v>28</v>
      </c>
      <c r="D13" s="19" t="s">
        <v>28</v>
      </c>
      <c r="E13" s="19" t="s">
        <v>28</v>
      </c>
      <c r="F13" s="33">
        <v>19.167</v>
      </c>
      <c r="G13" s="21">
        <f t="shared" si="0"/>
        <v>23.0004</v>
      </c>
    </row>
    <row r="14" spans="1:7" s="6" customFormat="1" ht="31.5">
      <c r="A14" s="14" t="s">
        <v>16</v>
      </c>
      <c r="B14" s="11" t="s">
        <v>6</v>
      </c>
      <c r="C14" s="12" t="s">
        <v>6</v>
      </c>
      <c r="D14" s="30">
        <v>37590</v>
      </c>
      <c r="E14" s="31" t="s">
        <v>9</v>
      </c>
      <c r="F14" s="34">
        <v>6015.934</v>
      </c>
      <c r="G14" s="32" t="s">
        <v>7</v>
      </c>
    </row>
    <row r="15" spans="1:7" ht="25.5" customHeight="1">
      <c r="A15" s="7" t="s">
        <v>4</v>
      </c>
      <c r="B15" s="8"/>
      <c r="C15" s="8"/>
      <c r="D15" s="8"/>
      <c r="E15" s="9"/>
      <c r="F15" s="35">
        <v>10095.934</v>
      </c>
      <c r="G15" s="35">
        <v>10911.934</v>
      </c>
    </row>
  </sheetData>
  <sheetProtection/>
  <mergeCells count="8">
    <mergeCell ref="B10:C10"/>
    <mergeCell ref="B11:C11"/>
    <mergeCell ref="D1:G1"/>
    <mergeCell ref="A2:G2"/>
    <mergeCell ref="B4:C4"/>
    <mergeCell ref="B9:C9"/>
    <mergeCell ref="B6:C6"/>
    <mergeCell ref="B5:C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2021-10-13T05:57:38Z</cp:lastPrinted>
  <dcterms:created xsi:type="dcterms:W3CDTF">2013-10-18T12:26:18Z</dcterms:created>
  <dcterms:modified xsi:type="dcterms:W3CDTF">2021-10-13T05:57:39Z</dcterms:modified>
  <cp:category/>
  <cp:version/>
  <cp:contentType/>
  <cp:contentStatus/>
</cp:coreProperties>
</file>